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ata" sheetId="1" r:id="rId1"/>
    <sheet name="Pareto 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<sst xmlns="http://schemas.openxmlformats.org/spreadsheetml/2006/main" count="13" uniqueCount="13">
  <si>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Example Pareto Chart</t>
  </si>
  <si>
    <t>Category</t>
  </si>
  <si>
    <t>Count</t>
  </si>
  <si>
    <t>% of Total</t>
  </si>
  <si>
    <t>Cumlative Percent</t>
  </si>
  <si>
    <t>Registration</t>
  </si>
  <si>
    <t>Payment</t>
  </si>
  <si>
    <t>Search</t>
  </si>
  <si>
    <t>Comments</t>
  </si>
  <si>
    <t>Browse</t>
  </si>
  <si>
    <t>Login</t>
  </si>
  <si>
    <t>Logout</t>
  </si>
  <si>
    <t>TOTALS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</si>
</sst>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45"/>
          <c:w val="0.546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Data!$B$5:$B$11</c:f>
              <c:numCache>
                <c:ptCount val="7"/>
                <c:pt idx="0">
                  <c:v>120</c:v>
                </c:pt>
                <c:pt idx="1">
                  <c:v>65</c:v>
                </c:pt>
                <c:pt idx="2">
                  <c:v>42</c:v>
                </c:pt>
                <c:pt idx="3">
                  <c:v>21</c:v>
                </c:pt>
                <c:pt idx="4">
                  <c:v>18</c:v>
                </c:pt>
                <c:pt idx="5">
                  <c:v>14</c:v>
                </c:pt>
                <c:pt idx="6">
                  <c:v>11</c:v>
                </c:pt>
              </c:numCache>
            </c:numRef>
          </c:val>
        </c:ser>
        <c:axId val="26015500"/>
        <c:axId val="32812909"/>
      </c:barChart>
      <c:lineChart>
        <c:grouping val="standard"/>
        <c:varyColors val="0"/>
        <c:ser>
          <c:idx val="1"/>
          <c:order val="1"/>
          <c:tx>
            <c:strRef>
              <c:f>Data!$D$4</c:f>
              <c:strCache>
                <c:ptCount val="1"/>
                <c:pt idx="0">
                  <c:v>Cumlative Percent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Data!$D$5:$D$11</c:f>
              <c:numCache>
                <c:ptCount val="7"/>
                <c:pt idx="0">
                  <c:v>41.2</c:v>
                </c:pt>
                <c:pt idx="1">
                  <c:v>63.5</c:v>
                </c:pt>
                <c:pt idx="2">
                  <c:v>77.9</c:v>
                </c:pt>
                <c:pt idx="3">
                  <c:v>85.10000000000001</c:v>
                </c:pt>
                <c:pt idx="4">
                  <c:v>91.30000000000001</c:v>
                </c:pt>
                <c:pt idx="5">
                  <c:v>96.10000000000001</c:v>
                </c:pt>
                <c:pt idx="6">
                  <c:v>100</c:v>
                </c:pt>
              </c:numCache>
            </c:numRef>
          </c:val>
          <c:smooth val="0"/>
        </c:ser>
        <c:axId val="26880726"/>
        <c:axId val="40599943"/>
      </c:lineChart>
      <c:cat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Categories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At val="1"/>
        <c:crossBetween val="between"/>
        <c:dispUnits/>
      </c:valAx>
      <c:catAx>
        <c:axId val="26880726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8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7</xdr:col>
      <xdr:colOff>504825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00025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2.8515625" style="0" customWidth="1"/>
    <col min="3" max="3" width="18.421875" style="0" customWidth="1"/>
    <col min="4" max="4" width="18.281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4" spans="1:4" ht="15">
      <c r="A4" s="2" t="s">
        <v>1</v>
      </c>
      <c r="B4" s="2" t="s">
        <v>2</v>
      </c>
      <c r="C4" s="2" t="s">
        <v>3</v>
      </c>
      <c r="D4" s="2" t="s">
        <v>4</v>
      </c>
    </row>
    <row r="5" spans="1:4" ht="15">
      <c r="A5" t="s">
        <v>5</v>
      </c>
      <c r="B5">
        <v>120</v>
      </c>
      <c r="C5">
        <f>ROUND(B5/B12*100,1)</f>
        <v>41.2</v>
      </c>
      <c r="D5">
        <f>C5</f>
        <v>41.2</v>
      </c>
    </row>
    <row r="6" spans="1:4" ht="15">
      <c r="A6" t="s">
        <v>9</v>
      </c>
      <c r="B6">
        <v>65</v>
      </c>
      <c r="C6">
        <f>ROUND(B6/B12*100,1)</f>
        <v>22.3</v>
      </c>
      <c r="D6">
        <f>D5+C6</f>
        <v>63.5</v>
      </c>
    </row>
    <row r="7" spans="1:4" ht="15">
      <c r="A7" t="s">
        <v>7</v>
      </c>
      <c r="B7">
        <v>42</v>
      </c>
      <c r="C7">
        <f>ROUND(B7/B12*100,1)</f>
        <v>14.4</v>
      </c>
      <c r="D7">
        <f>D6+C7</f>
        <v>77.9</v>
      </c>
    </row>
    <row r="8" spans="1:4" ht="15">
      <c r="A8" t="s">
        <v>8</v>
      </c>
      <c r="B8">
        <v>21</v>
      </c>
      <c r="C8">
        <f>ROUND(B8/B12*100,1)</f>
        <v>7.2</v>
      </c>
      <c r="D8">
        <f>D7+C8</f>
        <v>85.10000000000001</v>
      </c>
    </row>
    <row r="9" spans="1:4" ht="15">
      <c r="A9" t="s">
        <v>10</v>
      </c>
      <c r="B9">
        <v>18</v>
      </c>
      <c r="C9">
        <f>ROUND(B9/B12*100,1)</f>
        <v>6.2</v>
      </c>
      <c r="D9">
        <f>D8+C9</f>
        <v>91.30000000000001</v>
      </c>
    </row>
    <row r="10" spans="1:4" ht="15">
      <c r="A10" t="s">
        <v>11</v>
      </c>
      <c r="B10">
        <v>14</v>
      </c>
      <c r="C10">
        <f>ROUND(B10/B12*100,1)</f>
        <v>4.8</v>
      </c>
      <c r="D10">
        <f>D9+C10</f>
        <v>96.10000000000001</v>
      </c>
    </row>
    <row r="11" spans="1:4" ht="15">
      <c r="A11" t="s">
        <v>6</v>
      </c>
      <c r="B11">
        <v>11</v>
      </c>
      <c r="C11">
        <f>ROUND(B11/B12*100,1)</f>
        <v>3.8</v>
      </c>
      <c r="D11">
        <f>ROUND(D10+C11,0)</f>
        <v>100</v>
      </c>
    </row>
    <row r="12" spans="1:4" ht="15">
      <c r="A12" s="3" t="s">
        <v>12</v>
      </c>
      <c r="B12" s="3">
        <f>SUM(B5:B11)</f>
        <v>291</v>
      </c>
      <c r="C12" s="3">
        <f>ROUND(SUM(C5:C11),0)</f>
        <v>100</v>
      </c>
      <c r="D12" s="3">
        <f>D11</f>
        <v>100</v>
      </c>
    </row>
  </sheetData>
  <sheetProtection/>
  <mergeCells count="1">
    <mergeCell ref="A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Geoghegan Denis</dc:creator>
  <cp:keywords/>
  <dc:description/>
  <cp:lastModifiedBy>Geoghegan Denis</cp:lastModifiedBy>
  <dcterms:created xsi:type="dcterms:W3CDTF">2010-07-21T12:01:10Z</dcterms:created>
  <dcterms:modified xsi:type="dcterms:W3CDTF">2010-07-23T10:03:16Z</dcterms:modified>
  <cp:category/>
  <cp:version/>
  <cp:contentType/>
  <cp:contentStatus/>
</cp:coreProperties>
</file>